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05" windowWidth="24915" windowHeight="11160" tabRatio="777"/>
  </bookViews>
  <sheets>
    <sheet name="Hmg" sheetId="11" r:id="rId1"/>
  </sheets>
  <definedNames>
    <definedName name="_xlnm.Print_Area" localSheetId="0">Hmg!$A$1:$CN$75</definedName>
  </definedNames>
  <calcPr calcId="145621"/>
</workbook>
</file>

<file path=xl/calcChain.xml><?xml version="1.0" encoding="utf-8"?>
<calcChain xmlns="http://schemas.openxmlformats.org/spreadsheetml/2006/main">
  <c r="D2" i="11" l="1"/>
  <c r="E2" i="11" s="1"/>
  <c r="F2" i="11" s="1"/>
  <c r="G2" i="11" s="1"/>
  <c r="H2" i="11" s="1"/>
  <c r="I2" i="11" s="1"/>
  <c r="J2" i="11" s="1"/>
  <c r="K2" i="11" s="1"/>
  <c r="L2" i="11" s="1"/>
  <c r="M2" i="11" s="1"/>
  <c r="N2" i="11" s="1"/>
  <c r="O2" i="11" s="1"/>
  <c r="P2" i="11" s="1"/>
  <c r="Q2" i="11" s="1"/>
  <c r="R2" i="11" s="1"/>
  <c r="S2" i="11" s="1"/>
  <c r="T2" i="11" s="1"/>
  <c r="U2" i="11" s="1"/>
  <c r="V2" i="11" s="1"/>
  <c r="W2" i="11" s="1"/>
  <c r="X2" i="11" s="1"/>
  <c r="Y2" i="11" s="1"/>
  <c r="Z2" i="11" s="1"/>
  <c r="AA2" i="11" s="1"/>
  <c r="AB2" i="11" s="1"/>
  <c r="AC2" i="11" s="1"/>
  <c r="AD2" i="11" s="1"/>
  <c r="AE2" i="11" s="1"/>
  <c r="AF2" i="11" s="1"/>
  <c r="AG2" i="11" s="1"/>
  <c r="AH2" i="11" s="1"/>
  <c r="AI2" i="11" s="1"/>
  <c r="AJ2" i="11" s="1"/>
  <c r="AK2" i="11" s="1"/>
  <c r="AL2" i="11" s="1"/>
  <c r="AM2" i="11" s="1"/>
  <c r="AN2" i="11" s="1"/>
  <c r="AO2" i="11" s="1"/>
  <c r="AP2" i="11" s="1"/>
  <c r="AQ2" i="11" s="1"/>
  <c r="AR2" i="11" s="1"/>
  <c r="AS2" i="11" s="1"/>
  <c r="AT2" i="11" s="1"/>
  <c r="AU2" i="11" s="1"/>
  <c r="AV2" i="11" s="1"/>
  <c r="AW2" i="11" s="1"/>
  <c r="AX2" i="11" s="1"/>
  <c r="AY2" i="11" s="1"/>
  <c r="AZ2" i="11" s="1"/>
  <c r="BA2" i="11" s="1"/>
  <c r="BB2" i="11" s="1"/>
  <c r="BC2" i="11" s="1"/>
  <c r="BD2" i="11" s="1"/>
  <c r="BE2" i="11" s="1"/>
  <c r="BF2" i="11" s="1"/>
  <c r="BG2" i="11" s="1"/>
  <c r="BH2" i="11" s="1"/>
  <c r="BI2" i="11" s="1"/>
  <c r="BJ2" i="11" s="1"/>
  <c r="BK2" i="11" s="1"/>
  <c r="BL2" i="11" s="1"/>
  <c r="BM2" i="11" s="1"/>
  <c r="BN2" i="11" s="1"/>
  <c r="BO2" i="11" s="1"/>
  <c r="BP2" i="11" s="1"/>
  <c r="BQ2" i="11" s="1"/>
  <c r="BR2" i="11" s="1"/>
  <c r="BS2" i="11" s="1"/>
  <c r="BT2" i="11" s="1"/>
  <c r="BU2" i="11" s="1"/>
  <c r="BV2" i="11" s="1"/>
  <c r="BW2" i="11" s="1"/>
  <c r="BX2" i="11" s="1"/>
  <c r="BY2" i="11" s="1"/>
  <c r="BZ2" i="11" s="1"/>
  <c r="CA2" i="11" s="1"/>
  <c r="CB2" i="11" s="1"/>
  <c r="CC2" i="11" s="1"/>
  <c r="CD2" i="11" s="1"/>
  <c r="CE2" i="11" s="1"/>
  <c r="CF2" i="11" s="1"/>
  <c r="CG2" i="11" s="1"/>
  <c r="CH2" i="11" s="1"/>
  <c r="CI2" i="11" s="1"/>
  <c r="CJ2" i="11" s="1"/>
  <c r="CK2" i="11" s="1"/>
  <c r="CL2" i="11" s="1"/>
  <c r="CM2" i="11" s="1"/>
  <c r="CN2" i="11" s="1"/>
</calcChain>
</file>

<file path=xl/sharedStrings.xml><?xml version="1.0" encoding="utf-8"?>
<sst xmlns="http://schemas.openxmlformats.org/spreadsheetml/2006/main" count="81" uniqueCount="78">
  <si>
    <t>ČOV</t>
  </si>
  <si>
    <t>SO</t>
  </si>
  <si>
    <t>SO_01.01</t>
  </si>
  <si>
    <t>Provozní objekt s aktivace</t>
  </si>
  <si>
    <t>SO_01.02</t>
  </si>
  <si>
    <t>Propojovací potrubí</t>
  </si>
  <si>
    <t>SO_01.03</t>
  </si>
  <si>
    <t>Zpevněné plochy, oplocení a terénní úpravy</t>
  </si>
  <si>
    <t>SO_01.04</t>
  </si>
  <si>
    <t>Přípojka vodovodu</t>
  </si>
  <si>
    <t>SO_01.05</t>
  </si>
  <si>
    <t>přípojka elektro</t>
  </si>
  <si>
    <t>PS</t>
  </si>
  <si>
    <t>PS 01</t>
  </si>
  <si>
    <t>strojní část</t>
  </si>
  <si>
    <t>PS 02.1</t>
  </si>
  <si>
    <t>MaR</t>
  </si>
  <si>
    <t>PS 02.2</t>
  </si>
  <si>
    <t>elektro část</t>
  </si>
  <si>
    <t>Kanalizace</t>
  </si>
  <si>
    <t>SO_02.01</t>
  </si>
  <si>
    <t>Kanalizační stoky a výtlaky</t>
  </si>
  <si>
    <t>SO_02.02</t>
  </si>
  <si>
    <t>Čerpací stanice</t>
  </si>
  <si>
    <t>ČS</t>
  </si>
  <si>
    <t>ČS - strojně technologická část</t>
  </si>
  <si>
    <t>ČS - část elektro a MaR</t>
  </si>
  <si>
    <t>VRN</t>
  </si>
  <si>
    <t>Celkem</t>
  </si>
  <si>
    <t>celkem VRN 1, 1, 4, 5, ORN 3</t>
  </si>
  <si>
    <t>Vypracováno v návaznosti na ZD a projektovou dokumentaci</t>
  </si>
  <si>
    <t>Předpokládaná lhůta výstavby: 630 kalendářních dnů ode dne předání staveniště</t>
  </si>
  <si>
    <t>Po dokončení díla bude probíhat dvanáctiměsíční zkušební provoz ČOV</t>
  </si>
  <si>
    <t>Milnik č.</t>
  </si>
  <si>
    <t>Uzlové body - milníky.</t>
  </si>
  <si>
    <t>Postup realizace zakázky je v souladu s harmonogramem realizace zakázky</t>
  </si>
  <si>
    <t>1 - předání staveniště na ČOV i kanalizaci</t>
  </si>
  <si>
    <t>Všeobecné</t>
  </si>
  <si>
    <t>přejímka staveniště</t>
  </si>
  <si>
    <t>přípravné práce</t>
  </si>
  <si>
    <t>zahájení výstavby</t>
  </si>
  <si>
    <t>2 - Zahájení výstavby</t>
  </si>
  <si>
    <t>dokončení stavby, předání díla a zahájení zkušebního provozu</t>
  </si>
  <si>
    <t>3 - dokončení přípojky vodovodu</t>
  </si>
  <si>
    <t>4 - strojní vystrojení ČS</t>
  </si>
  <si>
    <t>5 - dokončení strojní části ČOV</t>
  </si>
  <si>
    <t>6 - dokončení elektro ČOV</t>
  </si>
  <si>
    <t>7 - komplexní vyzkoušení</t>
  </si>
  <si>
    <t>8 - předání a převzetí díla, zahájení zkušebního provozu</t>
  </si>
  <si>
    <t>Stoka A</t>
  </si>
  <si>
    <t>Stoka A1</t>
  </si>
  <si>
    <t>Stoka A2</t>
  </si>
  <si>
    <t>Stoka A2-1</t>
  </si>
  <si>
    <t>Stoka A2-2</t>
  </si>
  <si>
    <t>Stoka A2-2.1</t>
  </si>
  <si>
    <t>Stoka A2-3</t>
  </si>
  <si>
    <t>Stoka A2-3.3</t>
  </si>
  <si>
    <t>Stoka A2-3.4</t>
  </si>
  <si>
    <t>Stoka A2-3.5</t>
  </si>
  <si>
    <t>Stoka A2-3.6</t>
  </si>
  <si>
    <t>Stoka A2-3.7</t>
  </si>
  <si>
    <t>Stoka A3</t>
  </si>
  <si>
    <t>Stoka A3-3.3</t>
  </si>
  <si>
    <t>Stoka A3-3.4</t>
  </si>
  <si>
    <t>Stoka A4</t>
  </si>
  <si>
    <t>Stoka A5</t>
  </si>
  <si>
    <t>Stoka A6</t>
  </si>
  <si>
    <t>Stoka A7</t>
  </si>
  <si>
    <t>Stoka A10</t>
  </si>
  <si>
    <t>Stoka A10.1</t>
  </si>
  <si>
    <t>Stoka C</t>
  </si>
  <si>
    <t>Stoka D</t>
  </si>
  <si>
    <t>Výtlak V1</t>
  </si>
  <si>
    <t>Oprava povrchů</t>
  </si>
  <si>
    <t>Rok</t>
  </si>
  <si>
    <t>Poř.č. týdne v daném roce</t>
  </si>
  <si>
    <t>Poř. č. týdne od zahájení</t>
  </si>
  <si>
    <t xml:space="preserve">...............................................................................................
Zdeněk Žabenský
stavbyvedoucí 
PORR a.s.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</si>
</sst>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thin">
        <color indexed="64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5">
    <xf numFmtId="0" fontId="0" fillId="0" borderId="0" xfId="0"/>
    <xf numFmtId="0" fontId="4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15" xfId="0" applyFont="1" applyFill="1" applyBorder="1"/>
    <xf numFmtId="0" fontId="4" fillId="0" borderId="0" xfId="0" applyFont="1" applyFill="1" applyBorder="1"/>
    <xf numFmtId="4" fontId="5" fillId="0" borderId="1" xfId="0" applyNumberFormat="1" applyFont="1" applyFill="1" applyBorder="1"/>
    <xf numFmtId="4" fontId="5" fillId="0" borderId="6" xfId="0" applyNumberFormat="1" applyFont="1" applyFill="1" applyBorder="1"/>
    <xf numFmtId="0" fontId="4" fillId="0" borderId="17" xfId="0" applyFont="1" applyFill="1" applyBorder="1"/>
    <xf numFmtId="0" fontId="4" fillId="0" borderId="16" xfId="0" applyFont="1" applyFill="1" applyBorder="1"/>
    <xf numFmtId="49" fontId="3" fillId="0" borderId="9" xfId="0" applyNumberFormat="1" applyFont="1" applyFill="1" applyBorder="1"/>
    <xf numFmtId="49" fontId="3" fillId="0" borderId="7" xfId="0" applyNumberFormat="1" applyFont="1" applyFill="1" applyBorder="1"/>
    <xf numFmtId="0" fontId="4" fillId="0" borderId="9" xfId="0" applyFont="1" applyFill="1" applyBorder="1"/>
    <xf numFmtId="0" fontId="4" fillId="0" borderId="3" xfId="0" applyFont="1" applyFill="1" applyBorder="1"/>
    <xf numFmtId="0" fontId="4" fillId="0" borderId="7" xfId="0" applyFont="1" applyFill="1" applyBorder="1"/>
    <xf numFmtId="0" fontId="4" fillId="0" borderId="10" xfId="0" applyFont="1" applyFill="1" applyBorder="1"/>
    <xf numFmtId="49" fontId="3" fillId="0" borderId="5" xfId="0" applyNumberFormat="1" applyFont="1" applyFill="1" applyBorder="1"/>
    <xf numFmtId="49" fontId="3" fillId="0" borderId="8" xfId="0" applyNumberFormat="1" applyFont="1" applyFill="1" applyBorder="1"/>
    <xf numFmtId="0" fontId="4" fillId="0" borderId="5" xfId="0" applyFont="1" applyFill="1" applyBorder="1"/>
    <xf numFmtId="0" fontId="4" fillId="0" borderId="2" xfId="0" applyFont="1" applyFill="1" applyBorder="1"/>
    <xf numFmtId="0" fontId="4" fillId="0" borderId="8" xfId="0" applyFont="1" applyFill="1" applyBorder="1"/>
    <xf numFmtId="0" fontId="4" fillId="0" borderId="4" xfId="0" applyFont="1" applyFill="1" applyBorder="1"/>
    <xf numFmtId="49" fontId="3" fillId="0" borderId="11" xfId="0" applyNumberFormat="1" applyFont="1" applyFill="1" applyBorder="1"/>
    <xf numFmtId="49" fontId="3" fillId="0" borderId="14" xfId="0" applyNumberFormat="1" applyFont="1" applyFill="1" applyBorder="1"/>
    <xf numFmtId="0" fontId="4" fillId="0" borderId="11" xfId="0" applyFont="1" applyFill="1" applyBorder="1"/>
    <xf numFmtId="0" fontId="4" fillId="0" borderId="13" xfId="0" applyFont="1" applyFill="1" applyBorder="1"/>
    <xf numFmtId="0" fontId="4" fillId="0" borderId="14" xfId="0" applyFont="1" applyFill="1" applyBorder="1"/>
    <xf numFmtId="0" fontId="4" fillId="0" borderId="12" xfId="0" applyFont="1" applyFill="1" applyBorder="1"/>
    <xf numFmtId="49" fontId="3" fillId="0" borderId="18" xfId="0" applyNumberFormat="1" applyFont="1" applyFill="1" applyBorder="1"/>
    <xf numFmtId="49" fontId="3" fillId="0" borderId="19" xfId="0" applyNumberFormat="1" applyFont="1" applyFill="1" applyBorder="1"/>
    <xf numFmtId="0" fontId="4" fillId="2" borderId="5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4" fillId="2" borderId="14" xfId="0" applyFont="1" applyFill="1" applyBorder="1"/>
    <xf numFmtId="0" fontId="4" fillId="2" borderId="18" xfId="0" applyFont="1" applyFill="1" applyBorder="1"/>
    <xf numFmtId="0" fontId="4" fillId="2" borderId="20" xfId="0" applyFont="1" applyFill="1" applyBorder="1"/>
    <xf numFmtId="0" fontId="4" fillId="2" borderId="19" xfId="0" applyFont="1" applyFill="1" applyBorder="1"/>
    <xf numFmtId="0" fontId="4" fillId="2" borderId="21" xfId="0" applyFont="1" applyFill="1" applyBorder="1"/>
    <xf numFmtId="0" fontId="4" fillId="2" borderId="10" xfId="0" applyFont="1" applyFill="1" applyBorder="1"/>
    <xf numFmtId="0" fontId="4" fillId="2" borderId="4" xfId="0" applyFont="1" applyFill="1" applyBorder="1"/>
    <xf numFmtId="49" fontId="3" fillId="0" borderId="22" xfId="0" applyNumberFormat="1" applyFont="1" applyFill="1" applyBorder="1"/>
    <xf numFmtId="49" fontId="3" fillId="0" borderId="23" xfId="0" applyNumberFormat="1" applyFont="1" applyFill="1" applyBorder="1"/>
    <xf numFmtId="0" fontId="4" fillId="0" borderId="22" xfId="0" applyFont="1" applyFill="1" applyBorder="1"/>
    <xf numFmtId="0" fontId="4" fillId="0" borderId="24" xfId="0" applyFont="1" applyFill="1" applyBorder="1"/>
    <xf numFmtId="0" fontId="4" fillId="0" borderId="23" xfId="0" applyFont="1" applyFill="1" applyBorder="1"/>
    <xf numFmtId="0" fontId="4" fillId="0" borderId="25" xfId="0" applyFont="1" applyFill="1" applyBorder="1"/>
    <xf numFmtId="0" fontId="4" fillId="3" borderId="23" xfId="0" applyFont="1" applyFill="1" applyBorder="1"/>
    <xf numFmtId="0" fontId="4" fillId="2" borderId="9" xfId="0" applyFont="1" applyFill="1" applyBorder="1"/>
    <xf numFmtId="0" fontId="4" fillId="3" borderId="22" xfId="0" applyFont="1" applyFill="1" applyBorder="1"/>
    <xf numFmtId="0" fontId="4" fillId="3" borderId="24" xfId="0" applyFont="1" applyFill="1" applyBorder="1"/>
    <xf numFmtId="0" fontId="4" fillId="0" borderId="0" xfId="0" applyFont="1" applyBorder="1" applyAlignment="1">
      <alignment horizontal="center"/>
    </xf>
    <xf numFmtId="0" fontId="4" fillId="4" borderId="23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 inden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4" xfId="0" applyFont="1" applyFill="1" applyBorder="1"/>
    <xf numFmtId="0" fontId="4" fillId="0" borderId="35" xfId="0" applyFont="1" applyFill="1" applyBorder="1"/>
    <xf numFmtId="0" fontId="4" fillId="0" borderId="36" xfId="0" applyFont="1" applyFill="1" applyBorder="1"/>
    <xf numFmtId="0" fontId="4" fillId="0" borderId="37" xfId="0" applyFont="1" applyFill="1" applyBorder="1"/>
    <xf numFmtId="0" fontId="4" fillId="0" borderId="38" xfId="0" applyFont="1" applyFill="1" applyBorder="1"/>
    <xf numFmtId="0" fontId="4" fillId="0" borderId="39" xfId="0" applyFont="1" applyFill="1" applyBorder="1"/>
    <xf numFmtId="0" fontId="4" fillId="2" borderId="34" xfId="0" applyFont="1" applyFill="1" applyBorder="1"/>
    <xf numFmtId="0" fontId="4" fillId="2" borderId="35" xfId="0" applyFont="1" applyFill="1" applyBorder="1"/>
    <xf numFmtId="0" fontId="4" fillId="3" borderId="40" xfId="0" applyFont="1" applyFill="1" applyBorder="1"/>
    <xf numFmtId="0" fontId="4" fillId="3" borderId="41" xfId="0" applyFont="1" applyFill="1" applyBorder="1"/>
    <xf numFmtId="0" fontId="4" fillId="0" borderId="41" xfId="0" applyFont="1" applyFill="1" applyBorder="1"/>
    <xf numFmtId="0" fontId="4" fillId="0" borderId="40" xfId="0" applyFont="1" applyFill="1" applyBorder="1"/>
    <xf numFmtId="0" fontId="4" fillId="2" borderId="42" xfId="0" applyFont="1" applyFill="1" applyBorder="1"/>
    <xf numFmtId="0" fontId="4" fillId="2" borderId="43" xfId="0" applyFont="1" applyFill="1" applyBorder="1"/>
    <xf numFmtId="0" fontId="4" fillId="2" borderId="36" xfId="0" applyFont="1" applyFill="1" applyBorder="1"/>
    <xf numFmtId="0" fontId="4" fillId="2" borderId="37" xfId="0" applyFont="1" applyFill="1" applyBorder="1"/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colors>
    <mruColors>
      <color rgb="FF00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8508</xdr:colOff>
      <xdr:row>7</xdr:row>
      <xdr:rowOff>119336</xdr:rowOff>
    </xdr:from>
    <xdr:to>
      <xdr:col>5</xdr:col>
      <xdr:colOff>11758</xdr:colOff>
      <xdr:row>9</xdr:row>
      <xdr:rowOff>0</xdr:rowOff>
    </xdr:to>
    <xdr:sp macro="" textlink="">
      <xdr:nvSpPr>
        <xdr:cNvPr id="4" name="Vývojový diagram: alternativní postup 3"/>
        <xdr:cNvSpPr/>
      </xdr:nvSpPr>
      <xdr:spPr>
        <a:xfrm>
          <a:off x="3265823" y="1107114"/>
          <a:ext cx="179639" cy="256960"/>
        </a:xfrm>
        <a:prstGeom prst="flowChartAlternateProcess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cs-CZ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2</xdr:col>
      <xdr:colOff>6723</xdr:colOff>
      <xdr:row>5</xdr:row>
      <xdr:rowOff>118780</xdr:rowOff>
    </xdr:from>
    <xdr:to>
      <xdr:col>2</xdr:col>
      <xdr:colOff>187697</xdr:colOff>
      <xdr:row>7</xdr:row>
      <xdr:rowOff>51543</xdr:rowOff>
    </xdr:to>
    <xdr:sp macro="" textlink="">
      <xdr:nvSpPr>
        <xdr:cNvPr id="11" name="Vývojový diagram: alternativní postup 10"/>
        <xdr:cNvSpPr/>
      </xdr:nvSpPr>
      <xdr:spPr>
        <a:xfrm>
          <a:off x="3693458" y="746309"/>
          <a:ext cx="180974" cy="246528"/>
        </a:xfrm>
        <a:prstGeom prst="flowChartAlternateProcess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cs-CZ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80</xdr:col>
      <xdr:colOff>10313</xdr:colOff>
      <xdr:row>18</xdr:row>
      <xdr:rowOff>119844</xdr:rowOff>
    </xdr:from>
    <xdr:to>
      <xdr:col>80</xdr:col>
      <xdr:colOff>142998</xdr:colOff>
      <xdr:row>20</xdr:row>
      <xdr:rowOff>52606</xdr:rowOff>
    </xdr:to>
    <xdr:sp macro="" textlink="">
      <xdr:nvSpPr>
        <xdr:cNvPr id="12" name="Vývojový diagram: alternativní postup 11"/>
        <xdr:cNvSpPr/>
      </xdr:nvSpPr>
      <xdr:spPr>
        <a:xfrm>
          <a:off x="16673183" y="3083177"/>
          <a:ext cx="132685" cy="262022"/>
        </a:xfrm>
        <a:prstGeom prst="flowChartAlternateProcess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cs-CZ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85</xdr:col>
      <xdr:colOff>21585</xdr:colOff>
      <xdr:row>20</xdr:row>
      <xdr:rowOff>95851</xdr:rowOff>
    </xdr:from>
    <xdr:to>
      <xdr:col>85</xdr:col>
      <xdr:colOff>154270</xdr:colOff>
      <xdr:row>22</xdr:row>
      <xdr:rowOff>28614</xdr:rowOff>
    </xdr:to>
    <xdr:sp macro="" textlink="">
      <xdr:nvSpPr>
        <xdr:cNvPr id="13" name="Vývojový diagram: alternativní postup 12"/>
        <xdr:cNvSpPr/>
      </xdr:nvSpPr>
      <xdr:spPr>
        <a:xfrm>
          <a:off x="17566400" y="3388444"/>
          <a:ext cx="132685" cy="262022"/>
        </a:xfrm>
        <a:prstGeom prst="flowChartAlternateProcess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cs-CZ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65</xdr:col>
      <xdr:colOff>162227</xdr:colOff>
      <xdr:row>53</xdr:row>
      <xdr:rowOff>130650</xdr:rowOff>
    </xdr:from>
    <xdr:to>
      <xdr:col>66</xdr:col>
      <xdr:colOff>118523</xdr:colOff>
      <xdr:row>55</xdr:row>
      <xdr:rowOff>63413</xdr:rowOff>
    </xdr:to>
    <xdr:sp macro="" textlink="">
      <xdr:nvSpPr>
        <xdr:cNvPr id="14" name="Vývojový diagram: alternativní postup 13"/>
        <xdr:cNvSpPr/>
      </xdr:nvSpPr>
      <xdr:spPr>
        <a:xfrm>
          <a:off x="14179264" y="4740280"/>
          <a:ext cx="132685" cy="262022"/>
        </a:xfrm>
        <a:prstGeom prst="flowChartAlternateProcess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cs-CZ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91</xdr:col>
      <xdr:colOff>22028</xdr:colOff>
      <xdr:row>8</xdr:row>
      <xdr:rowOff>82315</xdr:rowOff>
    </xdr:from>
    <xdr:to>
      <xdr:col>92</xdr:col>
      <xdr:colOff>0</xdr:colOff>
      <xdr:row>9</xdr:row>
      <xdr:rowOff>141110</xdr:rowOff>
    </xdr:to>
    <xdr:sp macro="" textlink="">
      <xdr:nvSpPr>
        <xdr:cNvPr id="15" name="Vývojový diagram: alternativní postup 14"/>
        <xdr:cNvSpPr/>
      </xdr:nvSpPr>
      <xdr:spPr>
        <a:xfrm>
          <a:off x="19683509" y="1234722"/>
          <a:ext cx="154361" cy="223425"/>
        </a:xfrm>
        <a:prstGeom prst="flowChartAlternateProcess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cs-CZ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26</xdr:col>
      <xdr:colOff>21596</xdr:colOff>
      <xdr:row>14</xdr:row>
      <xdr:rowOff>119409</xdr:rowOff>
    </xdr:from>
    <xdr:to>
      <xdr:col>26</xdr:col>
      <xdr:colOff>154281</xdr:colOff>
      <xdr:row>16</xdr:row>
      <xdr:rowOff>52170</xdr:rowOff>
    </xdr:to>
    <xdr:sp macro="" textlink="">
      <xdr:nvSpPr>
        <xdr:cNvPr id="16" name="Vývojový diagram: alternativní postup 15"/>
        <xdr:cNvSpPr/>
      </xdr:nvSpPr>
      <xdr:spPr>
        <a:xfrm>
          <a:off x="7159466" y="2588853"/>
          <a:ext cx="132685" cy="262021"/>
        </a:xfrm>
        <a:prstGeom prst="flowChartAlternateProcess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cs-CZ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90</xdr:col>
      <xdr:colOff>21118</xdr:colOff>
      <xdr:row>19</xdr:row>
      <xdr:rowOff>1349</xdr:rowOff>
    </xdr:from>
    <xdr:to>
      <xdr:col>90</xdr:col>
      <xdr:colOff>153803</xdr:colOff>
      <xdr:row>20</xdr:row>
      <xdr:rowOff>98741</xdr:rowOff>
    </xdr:to>
    <xdr:sp macro="" textlink="">
      <xdr:nvSpPr>
        <xdr:cNvPr id="17" name="Vývojový diagram: alternativní postup 16"/>
        <xdr:cNvSpPr/>
      </xdr:nvSpPr>
      <xdr:spPr>
        <a:xfrm>
          <a:off x="18447877" y="3293942"/>
          <a:ext cx="132685" cy="262021"/>
        </a:xfrm>
        <a:prstGeom prst="flowChartAlternateProcess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cs-CZ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CO75"/>
  <sheetViews>
    <sheetView showGridLines="0" tabSelected="1" zoomScale="81" zoomScaleNormal="81" workbookViewId="0"/>
  </sheetViews>
  <sheetFormatPr defaultRowHeight="12.75" x14ac:dyDescent="0.2"/>
  <cols>
    <col min="1" max="1" width="8.7109375" style="1" customWidth="1"/>
    <col min="2" max="2" width="48.140625" style="1" customWidth="1"/>
    <col min="3" max="92" width="2.7109375" style="1" customWidth="1"/>
    <col min="93" max="16384" width="9.140625" style="1"/>
  </cols>
  <sheetData>
    <row r="1" spans="1:93" ht="13.5" thickBot="1" x14ac:dyDescent="0.25"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6"/>
    </row>
    <row r="2" spans="1:93" x14ac:dyDescent="0.2">
      <c r="B2" s="54" t="s">
        <v>76</v>
      </c>
      <c r="C2" s="57">
        <v>1</v>
      </c>
      <c r="D2" s="58">
        <f>C2+1</f>
        <v>2</v>
      </c>
      <c r="E2" s="58">
        <f t="shared" ref="E2:BP2" si="0">D2+1</f>
        <v>3</v>
      </c>
      <c r="F2" s="58">
        <f t="shared" si="0"/>
        <v>4</v>
      </c>
      <c r="G2" s="58">
        <f t="shared" si="0"/>
        <v>5</v>
      </c>
      <c r="H2" s="58">
        <f t="shared" si="0"/>
        <v>6</v>
      </c>
      <c r="I2" s="58">
        <f t="shared" si="0"/>
        <v>7</v>
      </c>
      <c r="J2" s="58">
        <f t="shared" si="0"/>
        <v>8</v>
      </c>
      <c r="K2" s="58">
        <f t="shared" si="0"/>
        <v>9</v>
      </c>
      <c r="L2" s="58">
        <f t="shared" si="0"/>
        <v>10</v>
      </c>
      <c r="M2" s="58">
        <f t="shared" si="0"/>
        <v>11</v>
      </c>
      <c r="N2" s="58">
        <f t="shared" si="0"/>
        <v>12</v>
      </c>
      <c r="O2" s="58">
        <f t="shared" si="0"/>
        <v>13</v>
      </c>
      <c r="P2" s="58">
        <f t="shared" si="0"/>
        <v>14</v>
      </c>
      <c r="Q2" s="58">
        <f t="shared" si="0"/>
        <v>15</v>
      </c>
      <c r="R2" s="58">
        <f t="shared" si="0"/>
        <v>16</v>
      </c>
      <c r="S2" s="58">
        <f t="shared" si="0"/>
        <v>17</v>
      </c>
      <c r="T2" s="58">
        <f t="shared" si="0"/>
        <v>18</v>
      </c>
      <c r="U2" s="58">
        <f t="shared" si="0"/>
        <v>19</v>
      </c>
      <c r="V2" s="58">
        <f t="shared" si="0"/>
        <v>20</v>
      </c>
      <c r="W2" s="58">
        <f t="shared" si="0"/>
        <v>21</v>
      </c>
      <c r="X2" s="58">
        <f t="shared" si="0"/>
        <v>22</v>
      </c>
      <c r="Y2" s="58">
        <f t="shared" si="0"/>
        <v>23</v>
      </c>
      <c r="Z2" s="58">
        <f t="shared" si="0"/>
        <v>24</v>
      </c>
      <c r="AA2" s="58">
        <f t="shared" si="0"/>
        <v>25</v>
      </c>
      <c r="AB2" s="58">
        <f t="shared" si="0"/>
        <v>26</v>
      </c>
      <c r="AC2" s="58">
        <f t="shared" si="0"/>
        <v>27</v>
      </c>
      <c r="AD2" s="58">
        <f t="shared" si="0"/>
        <v>28</v>
      </c>
      <c r="AE2" s="58">
        <f t="shared" si="0"/>
        <v>29</v>
      </c>
      <c r="AF2" s="58">
        <f t="shared" si="0"/>
        <v>30</v>
      </c>
      <c r="AG2" s="58">
        <f t="shared" si="0"/>
        <v>31</v>
      </c>
      <c r="AH2" s="58">
        <f t="shared" si="0"/>
        <v>32</v>
      </c>
      <c r="AI2" s="59">
        <f t="shared" si="0"/>
        <v>33</v>
      </c>
      <c r="AJ2" s="57">
        <f t="shared" si="0"/>
        <v>34</v>
      </c>
      <c r="AK2" s="58">
        <f t="shared" si="0"/>
        <v>35</v>
      </c>
      <c r="AL2" s="58">
        <f t="shared" si="0"/>
        <v>36</v>
      </c>
      <c r="AM2" s="58">
        <f t="shared" si="0"/>
        <v>37</v>
      </c>
      <c r="AN2" s="58">
        <f t="shared" si="0"/>
        <v>38</v>
      </c>
      <c r="AO2" s="58">
        <f t="shared" si="0"/>
        <v>39</v>
      </c>
      <c r="AP2" s="58">
        <f t="shared" si="0"/>
        <v>40</v>
      </c>
      <c r="AQ2" s="58">
        <f t="shared" si="0"/>
        <v>41</v>
      </c>
      <c r="AR2" s="58">
        <f t="shared" si="0"/>
        <v>42</v>
      </c>
      <c r="AS2" s="58">
        <f t="shared" si="0"/>
        <v>43</v>
      </c>
      <c r="AT2" s="58">
        <f t="shared" si="0"/>
        <v>44</v>
      </c>
      <c r="AU2" s="58">
        <f t="shared" si="0"/>
        <v>45</v>
      </c>
      <c r="AV2" s="58">
        <f t="shared" si="0"/>
        <v>46</v>
      </c>
      <c r="AW2" s="58">
        <f t="shared" si="0"/>
        <v>47</v>
      </c>
      <c r="AX2" s="58">
        <f t="shared" si="0"/>
        <v>48</v>
      </c>
      <c r="AY2" s="58">
        <f t="shared" si="0"/>
        <v>49</v>
      </c>
      <c r="AZ2" s="58">
        <f t="shared" si="0"/>
        <v>50</v>
      </c>
      <c r="BA2" s="58">
        <f t="shared" si="0"/>
        <v>51</v>
      </c>
      <c r="BB2" s="58">
        <f t="shared" si="0"/>
        <v>52</v>
      </c>
      <c r="BC2" s="58">
        <f t="shared" si="0"/>
        <v>53</v>
      </c>
      <c r="BD2" s="58">
        <f t="shared" si="0"/>
        <v>54</v>
      </c>
      <c r="BE2" s="58">
        <f t="shared" si="0"/>
        <v>55</v>
      </c>
      <c r="BF2" s="58">
        <f t="shared" si="0"/>
        <v>56</v>
      </c>
      <c r="BG2" s="58">
        <f t="shared" si="0"/>
        <v>57</v>
      </c>
      <c r="BH2" s="58">
        <f t="shared" si="0"/>
        <v>58</v>
      </c>
      <c r="BI2" s="58">
        <f t="shared" si="0"/>
        <v>59</v>
      </c>
      <c r="BJ2" s="58">
        <f t="shared" si="0"/>
        <v>60</v>
      </c>
      <c r="BK2" s="58">
        <f t="shared" si="0"/>
        <v>61</v>
      </c>
      <c r="BL2" s="58">
        <f t="shared" si="0"/>
        <v>62</v>
      </c>
      <c r="BM2" s="58">
        <f t="shared" si="0"/>
        <v>63</v>
      </c>
      <c r="BN2" s="58">
        <f t="shared" si="0"/>
        <v>64</v>
      </c>
      <c r="BO2" s="58">
        <f t="shared" si="0"/>
        <v>65</v>
      </c>
      <c r="BP2" s="58">
        <f t="shared" si="0"/>
        <v>66</v>
      </c>
      <c r="BQ2" s="58">
        <f t="shared" ref="BQ2:CN2" si="1">BP2+1</f>
        <v>67</v>
      </c>
      <c r="BR2" s="58">
        <f t="shared" si="1"/>
        <v>68</v>
      </c>
      <c r="BS2" s="58">
        <f t="shared" si="1"/>
        <v>69</v>
      </c>
      <c r="BT2" s="58">
        <f t="shared" si="1"/>
        <v>70</v>
      </c>
      <c r="BU2" s="58">
        <f t="shared" si="1"/>
        <v>71</v>
      </c>
      <c r="BV2" s="58">
        <f t="shared" si="1"/>
        <v>72</v>
      </c>
      <c r="BW2" s="58">
        <f t="shared" si="1"/>
        <v>73</v>
      </c>
      <c r="BX2" s="58">
        <f t="shared" si="1"/>
        <v>74</v>
      </c>
      <c r="BY2" s="58">
        <f t="shared" si="1"/>
        <v>75</v>
      </c>
      <c r="BZ2" s="58">
        <f t="shared" si="1"/>
        <v>76</v>
      </c>
      <c r="CA2" s="58">
        <f t="shared" si="1"/>
        <v>77</v>
      </c>
      <c r="CB2" s="58">
        <f t="shared" si="1"/>
        <v>78</v>
      </c>
      <c r="CC2" s="58">
        <f t="shared" si="1"/>
        <v>79</v>
      </c>
      <c r="CD2" s="58">
        <f t="shared" si="1"/>
        <v>80</v>
      </c>
      <c r="CE2" s="58">
        <f t="shared" si="1"/>
        <v>81</v>
      </c>
      <c r="CF2" s="58">
        <f t="shared" si="1"/>
        <v>82</v>
      </c>
      <c r="CG2" s="58">
        <f t="shared" si="1"/>
        <v>83</v>
      </c>
      <c r="CH2" s="58">
        <f t="shared" si="1"/>
        <v>84</v>
      </c>
      <c r="CI2" s="59">
        <f t="shared" si="1"/>
        <v>85</v>
      </c>
      <c r="CJ2" s="57">
        <f t="shared" si="1"/>
        <v>86</v>
      </c>
      <c r="CK2" s="58">
        <f t="shared" si="1"/>
        <v>87</v>
      </c>
      <c r="CL2" s="58">
        <f t="shared" si="1"/>
        <v>88</v>
      </c>
      <c r="CM2" s="58">
        <f t="shared" si="1"/>
        <v>89</v>
      </c>
      <c r="CN2" s="59">
        <f t="shared" si="1"/>
        <v>90</v>
      </c>
    </row>
    <row r="3" spans="1:93" x14ac:dyDescent="0.2">
      <c r="B3" s="54" t="s">
        <v>75</v>
      </c>
      <c r="C3" s="60">
        <v>20</v>
      </c>
      <c r="D3" s="53">
        <v>21</v>
      </c>
      <c r="E3" s="53">
        <v>22</v>
      </c>
      <c r="F3" s="53">
        <v>23</v>
      </c>
      <c r="G3" s="53">
        <v>24</v>
      </c>
      <c r="H3" s="53">
        <v>25</v>
      </c>
      <c r="I3" s="53">
        <v>26</v>
      </c>
      <c r="J3" s="53">
        <v>27</v>
      </c>
      <c r="K3" s="53">
        <v>28</v>
      </c>
      <c r="L3" s="53">
        <v>29</v>
      </c>
      <c r="M3" s="53">
        <v>30</v>
      </c>
      <c r="N3" s="53">
        <v>31</v>
      </c>
      <c r="O3" s="53">
        <v>32</v>
      </c>
      <c r="P3" s="53">
        <v>33</v>
      </c>
      <c r="Q3" s="53">
        <v>34</v>
      </c>
      <c r="R3" s="53">
        <v>35</v>
      </c>
      <c r="S3" s="53">
        <v>36</v>
      </c>
      <c r="T3" s="53">
        <v>37</v>
      </c>
      <c r="U3" s="53">
        <v>38</v>
      </c>
      <c r="V3" s="53">
        <v>39</v>
      </c>
      <c r="W3" s="53">
        <v>40</v>
      </c>
      <c r="X3" s="53">
        <v>41</v>
      </c>
      <c r="Y3" s="53">
        <v>42</v>
      </c>
      <c r="Z3" s="53">
        <v>43</v>
      </c>
      <c r="AA3" s="53">
        <v>44</v>
      </c>
      <c r="AB3" s="53">
        <v>45</v>
      </c>
      <c r="AC3" s="53">
        <v>46</v>
      </c>
      <c r="AD3" s="53">
        <v>47</v>
      </c>
      <c r="AE3" s="53">
        <v>48</v>
      </c>
      <c r="AF3" s="53">
        <v>49</v>
      </c>
      <c r="AG3" s="53">
        <v>50</v>
      </c>
      <c r="AH3" s="53">
        <v>51</v>
      </c>
      <c r="AI3" s="61">
        <v>52</v>
      </c>
      <c r="AJ3" s="60">
        <v>1</v>
      </c>
      <c r="AK3" s="53">
        <v>2</v>
      </c>
      <c r="AL3" s="53">
        <v>3</v>
      </c>
      <c r="AM3" s="53">
        <v>4</v>
      </c>
      <c r="AN3" s="53">
        <v>5</v>
      </c>
      <c r="AO3" s="53">
        <v>6</v>
      </c>
      <c r="AP3" s="53">
        <v>7</v>
      </c>
      <c r="AQ3" s="53">
        <v>8</v>
      </c>
      <c r="AR3" s="53">
        <v>9</v>
      </c>
      <c r="AS3" s="53">
        <v>10</v>
      </c>
      <c r="AT3" s="53">
        <v>11</v>
      </c>
      <c r="AU3" s="53">
        <v>12</v>
      </c>
      <c r="AV3" s="53">
        <v>13</v>
      </c>
      <c r="AW3" s="53">
        <v>14</v>
      </c>
      <c r="AX3" s="53">
        <v>15</v>
      </c>
      <c r="AY3" s="53">
        <v>16</v>
      </c>
      <c r="AZ3" s="53">
        <v>17</v>
      </c>
      <c r="BA3" s="53">
        <v>18</v>
      </c>
      <c r="BB3" s="53">
        <v>19</v>
      </c>
      <c r="BC3" s="53">
        <v>20</v>
      </c>
      <c r="BD3" s="53">
        <v>21</v>
      </c>
      <c r="BE3" s="53">
        <v>22</v>
      </c>
      <c r="BF3" s="53">
        <v>23</v>
      </c>
      <c r="BG3" s="53">
        <v>24</v>
      </c>
      <c r="BH3" s="53">
        <v>25</v>
      </c>
      <c r="BI3" s="53">
        <v>26</v>
      </c>
      <c r="BJ3" s="53">
        <v>27</v>
      </c>
      <c r="BK3" s="53">
        <v>28</v>
      </c>
      <c r="BL3" s="53">
        <v>29</v>
      </c>
      <c r="BM3" s="53">
        <v>30</v>
      </c>
      <c r="BN3" s="53">
        <v>31</v>
      </c>
      <c r="BO3" s="53">
        <v>32</v>
      </c>
      <c r="BP3" s="53">
        <v>33</v>
      </c>
      <c r="BQ3" s="53">
        <v>34</v>
      </c>
      <c r="BR3" s="53">
        <v>35</v>
      </c>
      <c r="BS3" s="53">
        <v>36</v>
      </c>
      <c r="BT3" s="53">
        <v>37</v>
      </c>
      <c r="BU3" s="53">
        <v>38</v>
      </c>
      <c r="BV3" s="2">
        <v>39</v>
      </c>
      <c r="BW3" s="2">
        <v>40</v>
      </c>
      <c r="BX3" s="2">
        <v>41</v>
      </c>
      <c r="BY3" s="2">
        <v>42</v>
      </c>
      <c r="BZ3" s="2">
        <v>43</v>
      </c>
      <c r="CA3" s="2">
        <v>44</v>
      </c>
      <c r="CB3" s="2">
        <v>45</v>
      </c>
      <c r="CC3" s="2">
        <v>46</v>
      </c>
      <c r="CD3" s="2">
        <v>47</v>
      </c>
      <c r="CE3" s="2">
        <v>48</v>
      </c>
      <c r="CF3" s="2">
        <v>49</v>
      </c>
      <c r="CG3" s="2">
        <v>50</v>
      </c>
      <c r="CH3" s="2">
        <v>51</v>
      </c>
      <c r="CI3" s="62">
        <v>52</v>
      </c>
      <c r="CJ3" s="63">
        <v>1</v>
      </c>
      <c r="CK3" s="2">
        <v>2</v>
      </c>
      <c r="CL3" s="2">
        <v>3</v>
      </c>
      <c r="CM3" s="2">
        <v>4</v>
      </c>
      <c r="CN3" s="62">
        <v>5</v>
      </c>
      <c r="CO3"/>
    </row>
    <row r="4" spans="1:93" ht="13.5" thickBot="1" x14ac:dyDescent="0.25">
      <c r="B4" s="54" t="s">
        <v>74</v>
      </c>
      <c r="C4" s="82">
        <v>2018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4"/>
      <c r="AJ4" s="82">
        <v>2019</v>
      </c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4"/>
      <c r="CJ4" s="82">
        <v>2020</v>
      </c>
      <c r="CK4" s="83"/>
      <c r="CL4" s="83"/>
      <c r="CM4" s="83"/>
      <c r="CN4" s="84"/>
      <c r="CO4"/>
    </row>
    <row r="5" spans="1:93" x14ac:dyDescent="0.2"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/>
    </row>
    <row r="6" spans="1:93" s="4" customFormat="1" x14ac:dyDescent="0.2">
      <c r="A6" s="5"/>
      <c r="B6" s="6" t="s">
        <v>37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/>
    </row>
    <row r="7" spans="1:93" s="4" customFormat="1" x14ac:dyDescent="0.2">
      <c r="A7" s="9"/>
      <c r="B7" s="10" t="s">
        <v>38</v>
      </c>
      <c r="C7" s="11"/>
      <c r="D7" s="12"/>
      <c r="E7" s="12"/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64"/>
      <c r="AJ7" s="65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64"/>
      <c r="CJ7" s="65"/>
      <c r="CK7" s="13"/>
      <c r="CL7" s="13"/>
      <c r="CM7" s="13"/>
      <c r="CN7" s="14"/>
    </row>
    <row r="8" spans="1:93" s="4" customFormat="1" x14ac:dyDescent="0.2">
      <c r="A8" s="15"/>
      <c r="B8" s="16" t="s">
        <v>39</v>
      </c>
      <c r="C8" s="29"/>
      <c r="D8" s="30"/>
      <c r="E8" s="30"/>
      <c r="F8" s="18"/>
      <c r="G8" s="18"/>
      <c r="H8" s="18"/>
      <c r="I8" s="18"/>
      <c r="J8" s="18"/>
      <c r="K8" s="18"/>
      <c r="L8" s="18"/>
      <c r="M8" s="18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66"/>
      <c r="AJ8" s="67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66"/>
      <c r="CJ8" s="67"/>
      <c r="CK8" s="19"/>
      <c r="CL8" s="19"/>
      <c r="CM8" s="19"/>
      <c r="CN8" s="20"/>
    </row>
    <row r="9" spans="1:93" s="4" customFormat="1" x14ac:dyDescent="0.2">
      <c r="A9" s="15"/>
      <c r="B9" s="16" t="s">
        <v>40</v>
      </c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66"/>
      <c r="AJ9" s="67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66"/>
      <c r="CJ9" s="67"/>
      <c r="CK9" s="19"/>
      <c r="CL9" s="19"/>
      <c r="CM9" s="19"/>
      <c r="CN9" s="20"/>
    </row>
    <row r="10" spans="1:93" s="4" customFormat="1" x14ac:dyDescent="0.2">
      <c r="A10" s="21"/>
      <c r="B10" s="22" t="s">
        <v>42</v>
      </c>
      <c r="C10" s="23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68"/>
      <c r="AJ10" s="69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68"/>
      <c r="CJ10" s="69"/>
      <c r="CK10" s="25"/>
      <c r="CL10" s="25"/>
      <c r="CM10" s="25"/>
      <c r="CN10" s="26"/>
    </row>
    <row r="11" spans="1:93" s="4" customFormat="1" x14ac:dyDescent="0.2">
      <c r="A11" s="8"/>
      <c r="B11" s="8"/>
    </row>
    <row r="12" spans="1:93" s="4" customFormat="1" x14ac:dyDescent="0.2">
      <c r="A12" s="5" t="s">
        <v>1</v>
      </c>
      <c r="B12" s="6" t="s">
        <v>0</v>
      </c>
      <c r="C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</row>
    <row r="13" spans="1:93" s="4" customFormat="1" x14ac:dyDescent="0.2">
      <c r="A13" s="9" t="s">
        <v>2</v>
      </c>
      <c r="B13" s="10" t="s">
        <v>3</v>
      </c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3"/>
      <c r="O13" s="13"/>
      <c r="P13" s="13"/>
      <c r="Q13" s="13"/>
      <c r="R13" s="13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70"/>
      <c r="AJ13" s="71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13"/>
      <c r="CG13" s="13"/>
      <c r="CH13" s="13"/>
      <c r="CI13" s="70"/>
      <c r="CJ13" s="71"/>
      <c r="CK13" s="32"/>
      <c r="CL13" s="32"/>
      <c r="CM13" s="32"/>
      <c r="CN13" s="14"/>
    </row>
    <row r="14" spans="1:93" s="4" customFormat="1" x14ac:dyDescent="0.2">
      <c r="A14" s="15" t="s">
        <v>4</v>
      </c>
      <c r="B14" s="16" t="s">
        <v>5</v>
      </c>
      <c r="C14" s="17"/>
      <c r="D14" s="18"/>
      <c r="E14" s="18"/>
      <c r="F14" s="18"/>
      <c r="G14" s="18"/>
      <c r="H14" s="18"/>
      <c r="J14" s="18"/>
      <c r="K14" s="18"/>
      <c r="L14" s="18"/>
      <c r="M14" s="18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8"/>
      <c r="AA14" s="18"/>
      <c r="AB14" s="19"/>
      <c r="AC14" s="19"/>
      <c r="AD14" s="19"/>
      <c r="AE14" s="19"/>
      <c r="AF14" s="19"/>
      <c r="AG14" s="19"/>
      <c r="AH14" s="19"/>
      <c r="AI14" s="66"/>
      <c r="AJ14" s="67"/>
      <c r="AK14" s="19"/>
      <c r="AL14" s="19"/>
      <c r="AM14" s="19"/>
      <c r="AN14" s="19"/>
      <c r="AO14" s="33"/>
      <c r="AP14" s="33"/>
      <c r="AQ14" s="33"/>
      <c r="AR14" s="33"/>
      <c r="AS14" s="33"/>
      <c r="AT14" s="33"/>
      <c r="AU14" s="33"/>
      <c r="AV14" s="30"/>
      <c r="AW14" s="30"/>
      <c r="AX14" s="33"/>
      <c r="AY14" s="33"/>
      <c r="AZ14" s="33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66"/>
      <c r="CJ14" s="67"/>
      <c r="CK14" s="19"/>
      <c r="CL14" s="19"/>
      <c r="CM14" s="19"/>
      <c r="CN14" s="20"/>
    </row>
    <row r="15" spans="1:93" s="4" customFormat="1" x14ac:dyDescent="0.2">
      <c r="A15" s="15" t="s">
        <v>6</v>
      </c>
      <c r="B15" s="16" t="s">
        <v>7</v>
      </c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66"/>
      <c r="AJ15" s="67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33"/>
      <c r="CF15" s="33"/>
      <c r="CG15" s="33"/>
      <c r="CH15" s="33"/>
      <c r="CI15" s="78"/>
      <c r="CJ15" s="79"/>
      <c r="CK15" s="33"/>
      <c r="CL15" s="33"/>
      <c r="CM15" s="33"/>
      <c r="CN15" s="40"/>
    </row>
    <row r="16" spans="1:93" s="4" customFormat="1" x14ac:dyDescent="0.2">
      <c r="A16" s="15" t="s">
        <v>8</v>
      </c>
      <c r="B16" s="16" t="s">
        <v>9</v>
      </c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33"/>
      <c r="X16" s="33"/>
      <c r="Y16" s="33"/>
      <c r="Z16" s="33"/>
      <c r="AA16" s="19"/>
      <c r="AB16" s="19"/>
      <c r="AC16" s="19"/>
      <c r="AD16" s="19"/>
      <c r="AE16" s="19"/>
      <c r="AF16" s="19"/>
      <c r="AG16" s="19"/>
      <c r="AH16" s="19"/>
      <c r="AI16" s="66"/>
      <c r="AJ16" s="67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66"/>
      <c r="CJ16" s="67"/>
      <c r="CK16" s="19"/>
      <c r="CL16" s="19"/>
      <c r="CM16" s="19"/>
      <c r="CN16" s="20"/>
    </row>
    <row r="17" spans="1:92" s="4" customFormat="1" x14ac:dyDescent="0.2">
      <c r="A17" s="21" t="s">
        <v>10</v>
      </c>
      <c r="B17" s="22" t="s">
        <v>11</v>
      </c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5"/>
      <c r="O17" s="25"/>
      <c r="P17" s="25"/>
      <c r="Q17" s="25"/>
      <c r="R17" s="25"/>
      <c r="S17" s="25"/>
      <c r="T17" s="25"/>
      <c r="U17" s="25"/>
      <c r="V17" s="25"/>
      <c r="W17" s="34"/>
      <c r="X17" s="34"/>
      <c r="Y17" s="34"/>
      <c r="Z17" s="34"/>
      <c r="AA17" s="34"/>
      <c r="AB17" s="25"/>
      <c r="AC17" s="25"/>
      <c r="AD17" s="25"/>
      <c r="AE17" s="25"/>
      <c r="AF17" s="25"/>
      <c r="AG17" s="25"/>
      <c r="AH17" s="25"/>
      <c r="AI17" s="68"/>
      <c r="AJ17" s="69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68"/>
      <c r="CJ17" s="69"/>
      <c r="CK17" s="25"/>
      <c r="CL17" s="25"/>
      <c r="CM17" s="25"/>
      <c r="CN17" s="26"/>
    </row>
    <row r="18" spans="1:92" s="4" customForma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</row>
    <row r="19" spans="1:92" s="4" customFormat="1" x14ac:dyDescent="0.2">
      <c r="A19" s="5" t="s">
        <v>12</v>
      </c>
      <c r="B19" s="6" t="s">
        <v>0</v>
      </c>
      <c r="C19" s="7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</row>
    <row r="20" spans="1:92" s="4" customFormat="1" x14ac:dyDescent="0.2">
      <c r="A20" s="9" t="s">
        <v>13</v>
      </c>
      <c r="B20" s="10" t="s">
        <v>14</v>
      </c>
      <c r="C20" s="11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64"/>
      <c r="AJ20" s="65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13"/>
      <c r="BU20" s="13"/>
      <c r="BV20" s="13"/>
      <c r="BW20" s="13"/>
      <c r="BX20" s="13"/>
      <c r="BY20" s="13"/>
      <c r="BZ20" s="32"/>
      <c r="CA20" s="32"/>
      <c r="CB20" s="32"/>
      <c r="CC20" s="13"/>
      <c r="CD20" s="13"/>
      <c r="CE20" s="13"/>
      <c r="CF20" s="13"/>
      <c r="CG20" s="13"/>
      <c r="CH20" s="13"/>
      <c r="CI20" s="64"/>
      <c r="CJ20" s="65"/>
      <c r="CK20" s="13"/>
      <c r="CL20" s="13"/>
      <c r="CM20" s="13"/>
      <c r="CN20" s="14"/>
    </row>
    <row r="21" spans="1:92" s="4" customFormat="1" x14ac:dyDescent="0.2">
      <c r="A21" s="15" t="s">
        <v>15</v>
      </c>
      <c r="B21" s="16" t="s">
        <v>16</v>
      </c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66"/>
      <c r="AJ21" s="67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19"/>
      <c r="CH21" s="19"/>
      <c r="CI21" s="66"/>
      <c r="CJ21" s="67"/>
      <c r="CK21" s="19"/>
      <c r="CL21" s="19"/>
      <c r="CM21" s="19"/>
      <c r="CN21" s="20"/>
    </row>
    <row r="22" spans="1:92" s="4" customFormat="1" x14ac:dyDescent="0.2">
      <c r="A22" s="21" t="s">
        <v>17</v>
      </c>
      <c r="B22" s="22" t="s">
        <v>18</v>
      </c>
      <c r="C22" s="23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68"/>
      <c r="AJ22" s="69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25"/>
      <c r="CI22" s="68"/>
      <c r="CJ22" s="69"/>
      <c r="CK22" s="25"/>
      <c r="CL22" s="25"/>
      <c r="CM22" s="25"/>
      <c r="CN22" s="26"/>
    </row>
    <row r="23" spans="1:92" s="4" customFormat="1" x14ac:dyDescent="0.2"/>
    <row r="24" spans="1:92" s="4" customFormat="1" x14ac:dyDescent="0.2">
      <c r="A24" s="5" t="s">
        <v>1</v>
      </c>
      <c r="B24" s="6" t="s">
        <v>19</v>
      </c>
      <c r="C24" s="7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</row>
    <row r="25" spans="1:92" s="4" customFormat="1" x14ac:dyDescent="0.2">
      <c r="A25" s="9" t="s">
        <v>20</v>
      </c>
      <c r="B25" s="10" t="s">
        <v>21</v>
      </c>
      <c r="C25" s="48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70"/>
      <c r="AJ25" s="71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70"/>
      <c r="CJ25" s="71"/>
      <c r="CK25" s="32"/>
      <c r="CL25" s="32"/>
      <c r="CM25" s="32"/>
      <c r="CN25" s="39"/>
    </row>
    <row r="26" spans="1:92" s="4" customFormat="1" x14ac:dyDescent="0.2">
      <c r="A26" s="41"/>
      <c r="B26" s="42" t="s">
        <v>49</v>
      </c>
      <c r="C26" s="49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45"/>
      <c r="O26" s="45"/>
      <c r="P26" s="45"/>
      <c r="Q26" s="45"/>
      <c r="R26" s="45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72"/>
      <c r="AJ26" s="73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75"/>
      <c r="CJ26" s="74"/>
      <c r="CK26" s="45"/>
      <c r="CL26" s="45"/>
      <c r="CM26" s="45"/>
      <c r="CN26" s="46"/>
    </row>
    <row r="27" spans="1:92" s="4" customFormat="1" x14ac:dyDescent="0.2">
      <c r="A27" s="41"/>
      <c r="B27" s="42" t="s">
        <v>50</v>
      </c>
      <c r="C27" s="49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72"/>
      <c r="AJ27" s="74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75"/>
      <c r="CJ27" s="74"/>
      <c r="CK27" s="45"/>
      <c r="CL27" s="45"/>
      <c r="CM27" s="45"/>
      <c r="CN27" s="46"/>
    </row>
    <row r="28" spans="1:92" s="4" customFormat="1" x14ac:dyDescent="0.2">
      <c r="A28" s="41"/>
      <c r="B28" s="42" t="s">
        <v>51</v>
      </c>
      <c r="C28" s="49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72"/>
      <c r="AJ28" s="73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75"/>
      <c r="CJ28" s="74"/>
      <c r="CK28" s="45"/>
      <c r="CL28" s="45"/>
      <c r="CM28" s="45"/>
      <c r="CN28" s="46"/>
    </row>
    <row r="29" spans="1:92" s="4" customFormat="1" x14ac:dyDescent="0.2">
      <c r="A29" s="41"/>
      <c r="B29" s="42" t="s">
        <v>52</v>
      </c>
      <c r="C29" s="43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5"/>
      <c r="O29" s="47"/>
      <c r="P29" s="47"/>
      <c r="Q29" s="47"/>
      <c r="R29" s="47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75"/>
      <c r="AJ29" s="74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75"/>
      <c r="CJ29" s="74"/>
      <c r="CK29" s="45"/>
      <c r="CL29" s="45"/>
      <c r="CM29" s="45"/>
      <c r="CN29" s="46"/>
    </row>
    <row r="30" spans="1:92" s="4" customFormat="1" x14ac:dyDescent="0.2">
      <c r="A30" s="41"/>
      <c r="B30" s="42" t="s">
        <v>53</v>
      </c>
      <c r="C30" s="43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5"/>
      <c r="O30" s="45"/>
      <c r="P30" s="45"/>
      <c r="Q30" s="45"/>
      <c r="R30" s="45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72"/>
      <c r="AJ30" s="74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75"/>
      <c r="CJ30" s="74"/>
      <c r="CK30" s="45"/>
      <c r="CL30" s="45"/>
      <c r="CM30" s="45"/>
      <c r="CN30" s="46"/>
    </row>
    <row r="31" spans="1:92" s="4" customFormat="1" x14ac:dyDescent="0.2">
      <c r="A31" s="41"/>
      <c r="B31" s="42" t="s">
        <v>54</v>
      </c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7"/>
      <c r="AE31" s="47"/>
      <c r="AF31" s="47"/>
      <c r="AG31" s="47"/>
      <c r="AH31" s="47"/>
      <c r="AI31" s="72"/>
      <c r="AJ31" s="74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75"/>
      <c r="CJ31" s="74"/>
      <c r="CK31" s="45"/>
      <c r="CL31" s="45"/>
      <c r="CM31" s="45"/>
      <c r="CN31" s="46"/>
    </row>
    <row r="32" spans="1:92" s="4" customFormat="1" x14ac:dyDescent="0.2">
      <c r="A32" s="41"/>
      <c r="B32" s="42" t="s">
        <v>55</v>
      </c>
      <c r="C32" s="43"/>
      <c r="D32" s="44"/>
      <c r="E32" s="44"/>
      <c r="F32" s="44"/>
      <c r="G32" s="44"/>
      <c r="H32" s="44"/>
      <c r="I32" s="44"/>
      <c r="J32" s="50"/>
      <c r="K32" s="50"/>
      <c r="L32" s="50"/>
      <c r="M32" s="50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72"/>
      <c r="AJ32" s="74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75"/>
      <c r="CJ32" s="74"/>
      <c r="CK32" s="45"/>
      <c r="CL32" s="45"/>
      <c r="CM32" s="45"/>
      <c r="CN32" s="46"/>
    </row>
    <row r="33" spans="1:92" s="4" customFormat="1" x14ac:dyDescent="0.2">
      <c r="A33" s="41"/>
      <c r="B33" s="42" t="s">
        <v>56</v>
      </c>
      <c r="C33" s="43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5"/>
      <c r="O33" s="45"/>
      <c r="P33" s="45"/>
      <c r="Q33" s="45"/>
      <c r="R33" s="45"/>
      <c r="S33" s="45"/>
      <c r="T33" s="45"/>
      <c r="U33" s="45"/>
      <c r="V33" s="45"/>
      <c r="W33" s="47"/>
      <c r="X33" s="47"/>
      <c r="Y33" s="47"/>
      <c r="Z33" s="47"/>
      <c r="AA33" s="45"/>
      <c r="AB33" s="45"/>
      <c r="AC33" s="45"/>
      <c r="AD33" s="45"/>
      <c r="AE33" s="45"/>
      <c r="AF33" s="45"/>
      <c r="AG33" s="45"/>
      <c r="AH33" s="45"/>
      <c r="AI33" s="75"/>
      <c r="AJ33" s="74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75"/>
      <c r="CJ33" s="74"/>
      <c r="CK33" s="45"/>
      <c r="CL33" s="45"/>
      <c r="CM33" s="45"/>
      <c r="CN33" s="46"/>
    </row>
    <row r="34" spans="1:92" s="4" customFormat="1" x14ac:dyDescent="0.2">
      <c r="A34" s="41"/>
      <c r="B34" s="42" t="s">
        <v>57</v>
      </c>
      <c r="C34" s="43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7"/>
      <c r="AB34" s="47"/>
      <c r="AC34" s="47"/>
      <c r="AD34" s="47"/>
      <c r="AE34" s="47"/>
      <c r="AF34" s="45"/>
      <c r="AG34" s="45"/>
      <c r="AH34" s="45"/>
      <c r="AI34" s="75"/>
      <c r="AJ34" s="74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75"/>
      <c r="CJ34" s="74"/>
      <c r="CK34" s="45"/>
      <c r="CL34" s="45"/>
      <c r="CM34" s="45"/>
      <c r="CN34" s="46"/>
    </row>
    <row r="35" spans="1:92" s="4" customFormat="1" x14ac:dyDescent="0.2">
      <c r="A35" s="41"/>
      <c r="B35" s="42" t="s">
        <v>58</v>
      </c>
      <c r="C35" s="43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75"/>
      <c r="AJ35" s="74"/>
      <c r="AK35" s="45"/>
      <c r="AL35" s="45"/>
      <c r="AM35" s="45"/>
      <c r="AN35" s="45"/>
      <c r="AO35" s="47"/>
      <c r="AP35" s="47"/>
      <c r="AQ35" s="47"/>
      <c r="AR35" s="47"/>
      <c r="AS35" s="47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75"/>
      <c r="CJ35" s="74"/>
      <c r="CK35" s="45"/>
      <c r="CL35" s="45"/>
      <c r="CM35" s="45"/>
      <c r="CN35" s="46"/>
    </row>
    <row r="36" spans="1:92" s="4" customFormat="1" x14ac:dyDescent="0.2">
      <c r="A36" s="41"/>
      <c r="B36" s="42" t="s">
        <v>59</v>
      </c>
      <c r="C36" s="43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75"/>
      <c r="AJ36" s="74"/>
      <c r="AK36" s="45"/>
      <c r="AL36" s="45"/>
      <c r="AM36" s="45"/>
      <c r="AN36" s="45"/>
      <c r="AO36" s="45"/>
      <c r="AP36" s="45"/>
      <c r="AQ36" s="45"/>
      <c r="AR36" s="45"/>
      <c r="AS36" s="45"/>
      <c r="AT36" s="47"/>
      <c r="AU36" s="47"/>
      <c r="AV36" s="47"/>
      <c r="AW36" s="47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75"/>
      <c r="CJ36" s="74"/>
      <c r="CK36" s="45"/>
      <c r="CL36" s="45"/>
      <c r="CM36" s="45"/>
      <c r="CN36" s="46"/>
    </row>
    <row r="37" spans="1:92" s="4" customFormat="1" x14ac:dyDescent="0.2">
      <c r="A37" s="41"/>
      <c r="B37" s="42" t="s">
        <v>60</v>
      </c>
      <c r="C37" s="43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75"/>
      <c r="AJ37" s="74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7"/>
      <c r="AY37" s="47"/>
      <c r="AZ37" s="47"/>
      <c r="BA37" s="47"/>
      <c r="BB37" s="47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75"/>
      <c r="CJ37" s="74"/>
      <c r="CK37" s="45"/>
      <c r="CL37" s="45"/>
      <c r="CM37" s="45"/>
      <c r="CN37" s="46"/>
    </row>
    <row r="38" spans="1:92" s="4" customFormat="1" x14ac:dyDescent="0.2">
      <c r="A38" s="41"/>
      <c r="B38" s="42" t="s">
        <v>61</v>
      </c>
      <c r="C38" s="43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75"/>
      <c r="AJ38" s="74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75"/>
      <c r="CJ38" s="74"/>
      <c r="CK38" s="45"/>
      <c r="CL38" s="45"/>
      <c r="CM38" s="45"/>
      <c r="CN38" s="46"/>
    </row>
    <row r="39" spans="1:92" s="4" customFormat="1" x14ac:dyDescent="0.2">
      <c r="A39" s="41"/>
      <c r="B39" s="42" t="s">
        <v>62</v>
      </c>
      <c r="C39" s="43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75"/>
      <c r="AJ39" s="74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75"/>
      <c r="CJ39" s="74"/>
      <c r="CK39" s="45"/>
      <c r="CL39" s="45"/>
      <c r="CM39" s="45"/>
      <c r="CN39" s="46"/>
    </row>
    <row r="40" spans="1:92" s="4" customFormat="1" x14ac:dyDescent="0.2">
      <c r="A40" s="41"/>
      <c r="B40" s="42" t="s">
        <v>63</v>
      </c>
      <c r="C40" s="43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75"/>
      <c r="AJ40" s="74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75"/>
      <c r="CJ40" s="74"/>
      <c r="CK40" s="45"/>
      <c r="CL40" s="45"/>
      <c r="CM40" s="45"/>
      <c r="CN40" s="46"/>
    </row>
    <row r="41" spans="1:92" s="4" customFormat="1" x14ac:dyDescent="0.2">
      <c r="A41" s="41"/>
      <c r="B41" s="42" t="s">
        <v>64</v>
      </c>
      <c r="C41" s="43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7"/>
      <c r="O41" s="47"/>
      <c r="P41" s="47"/>
      <c r="Q41" s="47"/>
      <c r="R41" s="47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75"/>
      <c r="AJ41" s="74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75"/>
      <c r="CJ41" s="74"/>
      <c r="CK41" s="45"/>
      <c r="CL41" s="45"/>
      <c r="CM41" s="45"/>
      <c r="CN41" s="46"/>
    </row>
    <row r="42" spans="1:92" s="4" customFormat="1" x14ac:dyDescent="0.2">
      <c r="A42" s="41"/>
      <c r="B42" s="42" t="s">
        <v>65</v>
      </c>
      <c r="C42" s="43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75"/>
      <c r="AJ42" s="74"/>
      <c r="AK42" s="45"/>
      <c r="AL42" s="45"/>
      <c r="AM42" s="45"/>
      <c r="AN42" s="47"/>
      <c r="AO42" s="47"/>
      <c r="AP42" s="47"/>
      <c r="AQ42" s="47"/>
      <c r="AR42" s="47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75"/>
      <c r="CJ42" s="74"/>
      <c r="CK42" s="45"/>
      <c r="CL42" s="45"/>
      <c r="CM42" s="45"/>
      <c r="CN42" s="46"/>
    </row>
    <row r="43" spans="1:92" s="4" customFormat="1" x14ac:dyDescent="0.2">
      <c r="A43" s="41"/>
      <c r="B43" s="42" t="s">
        <v>66</v>
      </c>
      <c r="C43" s="43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75"/>
      <c r="AJ43" s="74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7"/>
      <c r="BK43" s="47"/>
      <c r="BL43" s="47"/>
      <c r="BM43" s="47"/>
      <c r="BN43" s="47"/>
      <c r="BO43" s="47"/>
      <c r="BP43" s="47"/>
      <c r="BQ43" s="47"/>
      <c r="BR43" s="47"/>
      <c r="BS43" s="45"/>
      <c r="BT43" s="45"/>
      <c r="BU43" s="45"/>
      <c r="BV43" s="45"/>
      <c r="BW43" s="45"/>
      <c r="BX43" s="45"/>
      <c r="BY43" s="45"/>
      <c r="BZ43" s="45"/>
      <c r="CA43" s="45"/>
      <c r="CB43" s="45"/>
      <c r="CC43" s="45"/>
      <c r="CD43" s="45"/>
      <c r="CE43" s="45"/>
      <c r="CF43" s="45"/>
      <c r="CG43" s="45"/>
      <c r="CH43" s="45"/>
      <c r="CI43" s="75"/>
      <c r="CJ43" s="74"/>
      <c r="CK43" s="45"/>
      <c r="CL43" s="45"/>
      <c r="CM43" s="45"/>
      <c r="CN43" s="46"/>
    </row>
    <row r="44" spans="1:92" s="4" customFormat="1" x14ac:dyDescent="0.2">
      <c r="A44" s="41"/>
      <c r="B44" s="42" t="s">
        <v>67</v>
      </c>
      <c r="C44" s="43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75"/>
      <c r="AJ44" s="74"/>
      <c r="AK44" s="45"/>
      <c r="AL44" s="45"/>
      <c r="AM44" s="45"/>
      <c r="AN44" s="45"/>
      <c r="AO44" s="45"/>
      <c r="AP44" s="45"/>
      <c r="AQ44" s="45"/>
      <c r="AR44" s="45"/>
      <c r="AS44" s="47"/>
      <c r="AT44" s="47"/>
      <c r="AU44" s="47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75"/>
      <c r="CJ44" s="74"/>
      <c r="CK44" s="45"/>
      <c r="CL44" s="45"/>
      <c r="CM44" s="45"/>
      <c r="CN44" s="46"/>
    </row>
    <row r="45" spans="1:92" s="4" customFormat="1" x14ac:dyDescent="0.2">
      <c r="A45" s="41"/>
      <c r="B45" s="42" t="s">
        <v>68</v>
      </c>
      <c r="C45" s="43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75"/>
      <c r="AJ45" s="74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7"/>
      <c r="BK45" s="47"/>
      <c r="BL45" s="47"/>
      <c r="BM45" s="47"/>
      <c r="BN45" s="47"/>
      <c r="BO45" s="47"/>
      <c r="BP45" s="47"/>
      <c r="BQ45" s="47"/>
      <c r="BR45" s="47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75"/>
      <c r="CJ45" s="74"/>
      <c r="CK45" s="45"/>
      <c r="CL45" s="45"/>
      <c r="CM45" s="45"/>
      <c r="CN45" s="46"/>
    </row>
    <row r="46" spans="1:92" s="4" customFormat="1" x14ac:dyDescent="0.2">
      <c r="A46" s="41"/>
      <c r="B46" s="42" t="s">
        <v>69</v>
      </c>
      <c r="C46" s="43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75"/>
      <c r="AJ46" s="74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7"/>
      <c r="BK46" s="47"/>
      <c r="BL46" s="47"/>
      <c r="BM46" s="47"/>
      <c r="BN46" s="47"/>
      <c r="BO46" s="47"/>
      <c r="BP46" s="47"/>
      <c r="BQ46" s="47"/>
      <c r="BR46" s="47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75"/>
      <c r="CJ46" s="74"/>
      <c r="CK46" s="45"/>
      <c r="CL46" s="45"/>
      <c r="CM46" s="45"/>
      <c r="CN46" s="46"/>
    </row>
    <row r="47" spans="1:92" s="4" customFormat="1" x14ac:dyDescent="0.2">
      <c r="A47" s="41"/>
      <c r="B47" s="42" t="s">
        <v>70</v>
      </c>
      <c r="C47" s="43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75"/>
      <c r="AJ47" s="74"/>
      <c r="AK47" s="45"/>
      <c r="AL47" s="45"/>
      <c r="AM47" s="45"/>
      <c r="AN47" s="45"/>
      <c r="AO47" s="45"/>
      <c r="AP47" s="45"/>
      <c r="AQ47" s="45"/>
      <c r="AR47" s="45"/>
      <c r="AS47" s="47"/>
      <c r="AT47" s="47"/>
      <c r="AU47" s="47"/>
      <c r="AV47" s="47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75"/>
      <c r="CJ47" s="74"/>
      <c r="CK47" s="45"/>
      <c r="CL47" s="45"/>
      <c r="CM47" s="45"/>
      <c r="CN47" s="46"/>
    </row>
    <row r="48" spans="1:92" s="4" customFormat="1" x14ac:dyDescent="0.2">
      <c r="A48" s="41"/>
      <c r="B48" s="42" t="s">
        <v>71</v>
      </c>
      <c r="C48" s="43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75"/>
      <c r="AJ48" s="74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7"/>
      <c r="AX48" s="47"/>
      <c r="AY48" s="47"/>
      <c r="AZ48" s="47"/>
      <c r="BA48" s="47"/>
      <c r="BB48" s="47"/>
      <c r="BC48" s="47"/>
      <c r="BD48" s="47"/>
      <c r="BE48" s="47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75"/>
      <c r="CJ48" s="74"/>
      <c r="CK48" s="45"/>
      <c r="CL48" s="45"/>
      <c r="CM48" s="45"/>
      <c r="CN48" s="46"/>
    </row>
    <row r="49" spans="1:92" s="4" customFormat="1" x14ac:dyDescent="0.2">
      <c r="A49" s="41"/>
      <c r="B49" s="42" t="s">
        <v>72</v>
      </c>
      <c r="C49" s="43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75"/>
      <c r="AJ49" s="74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7"/>
      <c r="BK49" s="47"/>
      <c r="BL49" s="47"/>
      <c r="BM49" s="47"/>
      <c r="BN49" s="47"/>
      <c r="BO49" s="47"/>
      <c r="BP49" s="47"/>
      <c r="BQ49" s="47"/>
      <c r="BR49" s="47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5"/>
      <c r="CD49" s="45"/>
      <c r="CE49" s="45"/>
      <c r="CF49" s="45"/>
      <c r="CG49" s="45"/>
      <c r="CH49" s="45"/>
      <c r="CI49" s="75"/>
      <c r="CJ49" s="74"/>
      <c r="CK49" s="45"/>
      <c r="CL49" s="45"/>
      <c r="CM49" s="45"/>
      <c r="CN49" s="46"/>
    </row>
    <row r="50" spans="1:92" s="4" customFormat="1" x14ac:dyDescent="0.2">
      <c r="A50" s="41"/>
      <c r="B50" s="42" t="s">
        <v>73</v>
      </c>
      <c r="C50" s="43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75"/>
      <c r="AJ50" s="74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45"/>
      <c r="CI50" s="75"/>
      <c r="CJ50" s="74"/>
      <c r="CK50" s="45"/>
      <c r="CL50" s="45"/>
      <c r="CM50" s="45"/>
      <c r="CN50" s="46"/>
    </row>
    <row r="51" spans="1:92" s="4" customFormat="1" x14ac:dyDescent="0.2">
      <c r="A51" s="21" t="s">
        <v>22</v>
      </c>
      <c r="B51" s="22" t="s">
        <v>23</v>
      </c>
      <c r="C51" s="23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68"/>
      <c r="AJ51" s="69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34"/>
      <c r="BF51" s="34"/>
      <c r="BG51" s="34"/>
      <c r="BH51" s="34"/>
      <c r="BI51" s="34"/>
      <c r="BJ51" s="34"/>
      <c r="BK51" s="34"/>
      <c r="BL51" s="34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68"/>
      <c r="CJ51" s="69"/>
      <c r="CK51" s="25"/>
      <c r="CL51" s="25"/>
      <c r="CM51" s="25"/>
      <c r="CN51" s="26"/>
    </row>
    <row r="52" spans="1:92" s="4" customFormat="1" x14ac:dyDescent="0.2"/>
    <row r="53" spans="1:92" s="4" customFormat="1" x14ac:dyDescent="0.2"/>
    <row r="54" spans="1:92" s="4" customFormat="1" x14ac:dyDescent="0.2">
      <c r="A54" s="5" t="s">
        <v>12</v>
      </c>
      <c r="B54" s="6" t="s">
        <v>24</v>
      </c>
      <c r="C54" s="7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</row>
    <row r="55" spans="1:92" s="4" customFormat="1" x14ac:dyDescent="0.2">
      <c r="A55" s="9"/>
      <c r="B55" s="10" t="s">
        <v>25</v>
      </c>
      <c r="C55" s="11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64"/>
      <c r="AJ55" s="65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32"/>
      <c r="BN55" s="32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64"/>
      <c r="CJ55" s="65"/>
      <c r="CK55" s="13"/>
      <c r="CL55" s="13"/>
      <c r="CM55" s="13"/>
      <c r="CN55" s="14"/>
    </row>
    <row r="56" spans="1:92" s="4" customFormat="1" x14ac:dyDescent="0.2">
      <c r="A56" s="21"/>
      <c r="B56" s="22" t="s">
        <v>26</v>
      </c>
      <c r="C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68"/>
      <c r="AJ56" s="69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34"/>
      <c r="BN56" s="34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68"/>
      <c r="CJ56" s="69"/>
      <c r="CK56" s="25"/>
      <c r="CL56" s="25"/>
      <c r="CM56" s="25"/>
      <c r="CN56" s="26"/>
    </row>
    <row r="57" spans="1:92" s="4" customFormat="1" x14ac:dyDescent="0.2"/>
    <row r="58" spans="1:92" s="4" customFormat="1" x14ac:dyDescent="0.2">
      <c r="A58" s="5" t="s">
        <v>27</v>
      </c>
      <c r="B58" s="6" t="s">
        <v>28</v>
      </c>
      <c r="C58" s="7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</row>
    <row r="59" spans="1:92" s="4" customFormat="1" x14ac:dyDescent="0.2">
      <c r="A59" s="27"/>
      <c r="B59" s="28" t="s">
        <v>29</v>
      </c>
      <c r="C59" s="35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76"/>
      <c r="AJ59" s="7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76"/>
      <c r="CJ59" s="77"/>
      <c r="CK59" s="37"/>
      <c r="CL59" s="37"/>
      <c r="CM59" s="37"/>
      <c r="CN59" s="38"/>
    </row>
    <row r="62" spans="1:92" x14ac:dyDescent="0.2">
      <c r="A62" s="1" t="s">
        <v>30</v>
      </c>
    </row>
    <row r="63" spans="1:92" x14ac:dyDescent="0.2">
      <c r="A63" s="1" t="s">
        <v>31</v>
      </c>
      <c r="BM63" s="80" t="s">
        <v>77</v>
      </c>
      <c r="BN63" s="81"/>
      <c r="BO63" s="81"/>
      <c r="BP63" s="81"/>
      <c r="BQ63" s="81"/>
      <c r="BR63" s="81"/>
      <c r="BS63" s="81"/>
      <c r="BT63" s="81"/>
      <c r="BU63" s="81"/>
      <c r="BV63" s="81"/>
      <c r="BW63" s="81"/>
      <c r="BX63" s="81"/>
      <c r="BY63" s="81"/>
      <c r="BZ63" s="81"/>
      <c r="CA63" s="81"/>
      <c r="CB63" s="81"/>
      <c r="CC63" s="81"/>
      <c r="CD63" s="81"/>
      <c r="CE63" s="81"/>
      <c r="CF63" s="81"/>
      <c r="CG63" s="81"/>
      <c r="CH63" s="81"/>
      <c r="CI63" s="81"/>
      <c r="CJ63" s="81"/>
      <c r="CK63" s="81"/>
      <c r="CL63" s="81"/>
    </row>
    <row r="64" spans="1:92" x14ac:dyDescent="0.2">
      <c r="A64" s="1" t="s">
        <v>32</v>
      </c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</row>
    <row r="65" spans="1:90" x14ac:dyDescent="0.2">
      <c r="A65" s="1" t="s">
        <v>35</v>
      </c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</row>
    <row r="66" spans="1:90" x14ac:dyDescent="0.2"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</row>
    <row r="67" spans="1:90" x14ac:dyDescent="0.2">
      <c r="A67" s="1" t="s">
        <v>34</v>
      </c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81"/>
      <c r="BX67" s="81"/>
      <c r="BY67" s="81"/>
      <c r="BZ67" s="81"/>
      <c r="CA67" s="81"/>
      <c r="CB67" s="81"/>
      <c r="CC67" s="81"/>
      <c r="CD67" s="81"/>
      <c r="CE67" s="81"/>
      <c r="CF67" s="81"/>
      <c r="CG67" s="81"/>
      <c r="CH67" s="81"/>
      <c r="CI67" s="81"/>
      <c r="CJ67" s="81"/>
      <c r="CK67" s="81"/>
      <c r="CL67" s="81"/>
    </row>
    <row r="68" spans="1:90" x14ac:dyDescent="0.2">
      <c r="A68" s="1" t="s">
        <v>33</v>
      </c>
      <c r="B68" s="1" t="s">
        <v>36</v>
      </c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</row>
    <row r="69" spans="1:90" x14ac:dyDescent="0.2">
      <c r="B69" s="1" t="s">
        <v>41</v>
      </c>
      <c r="BM69" s="81"/>
      <c r="BN69" s="81"/>
      <c r="BO69" s="81"/>
      <c r="BP69" s="81"/>
      <c r="BQ69" s="81"/>
      <c r="BR69" s="81"/>
      <c r="BS69" s="81"/>
      <c r="BT69" s="81"/>
      <c r="BU69" s="81"/>
      <c r="BV69" s="81"/>
      <c r="BW69" s="81"/>
      <c r="BX69" s="81"/>
      <c r="BY69" s="81"/>
      <c r="BZ69" s="81"/>
      <c r="CA69" s="81"/>
      <c r="CB69" s="81"/>
      <c r="CC69" s="81"/>
      <c r="CD69" s="81"/>
      <c r="CE69" s="81"/>
      <c r="CF69" s="81"/>
      <c r="CG69" s="81"/>
      <c r="CH69" s="81"/>
      <c r="CI69" s="81"/>
      <c r="CJ69" s="81"/>
      <c r="CK69" s="81"/>
      <c r="CL69" s="81"/>
    </row>
    <row r="70" spans="1:90" x14ac:dyDescent="0.2">
      <c r="B70" s="1" t="s">
        <v>43</v>
      </c>
      <c r="BM70" s="81"/>
      <c r="BN70" s="81"/>
      <c r="BO70" s="81"/>
      <c r="BP70" s="81"/>
      <c r="BQ70" s="81"/>
      <c r="BR70" s="81"/>
      <c r="BS70" s="81"/>
      <c r="BT70" s="81"/>
      <c r="BU70" s="81"/>
      <c r="BV70" s="81"/>
      <c r="BW70" s="81"/>
      <c r="BX70" s="81"/>
      <c r="BY70" s="81"/>
      <c r="BZ70" s="81"/>
      <c r="CA70" s="81"/>
      <c r="CB70" s="81"/>
      <c r="CC70" s="81"/>
      <c r="CD70" s="81"/>
      <c r="CE70" s="81"/>
      <c r="CF70" s="81"/>
      <c r="CG70" s="81"/>
      <c r="CH70" s="81"/>
      <c r="CI70" s="81"/>
      <c r="CJ70" s="81"/>
      <c r="CK70" s="81"/>
      <c r="CL70" s="81"/>
    </row>
    <row r="71" spans="1:90" x14ac:dyDescent="0.2">
      <c r="B71" s="1" t="s">
        <v>44</v>
      </c>
      <c r="BM71" s="81"/>
      <c r="BN71" s="81"/>
      <c r="BO71" s="81"/>
      <c r="BP71" s="81"/>
      <c r="BQ71" s="81"/>
      <c r="BR71" s="81"/>
      <c r="BS71" s="81"/>
      <c r="BT71" s="81"/>
      <c r="BU71" s="81"/>
      <c r="BV71" s="81"/>
      <c r="BW71" s="81"/>
      <c r="BX71" s="81"/>
      <c r="BY71" s="81"/>
      <c r="BZ71" s="81"/>
      <c r="CA71" s="81"/>
      <c r="CB71" s="81"/>
      <c r="CC71" s="81"/>
      <c r="CD71" s="81"/>
      <c r="CE71" s="81"/>
      <c r="CF71" s="81"/>
      <c r="CG71" s="81"/>
      <c r="CH71" s="81"/>
      <c r="CI71" s="81"/>
      <c r="CJ71" s="81"/>
      <c r="CK71" s="81"/>
      <c r="CL71" s="81"/>
    </row>
    <row r="72" spans="1:90" x14ac:dyDescent="0.2">
      <c r="B72" s="1" t="s">
        <v>45</v>
      </c>
      <c r="BM72" s="81"/>
      <c r="BN72" s="81"/>
      <c r="BO72" s="81"/>
      <c r="BP72" s="81"/>
      <c r="BQ72" s="81"/>
      <c r="BR72" s="81"/>
      <c r="BS72" s="81"/>
      <c r="BT72" s="81"/>
      <c r="BU72" s="81"/>
      <c r="BV72" s="81"/>
      <c r="BW72" s="81"/>
      <c r="BX72" s="81"/>
      <c r="BY72" s="81"/>
      <c r="BZ72" s="81"/>
      <c r="CA72" s="81"/>
      <c r="CB72" s="81"/>
      <c r="CC72" s="81"/>
      <c r="CD72" s="81"/>
      <c r="CE72" s="81"/>
      <c r="CF72" s="81"/>
      <c r="CG72" s="81"/>
      <c r="CH72" s="81"/>
      <c r="CI72" s="81"/>
      <c r="CJ72" s="81"/>
      <c r="CK72" s="81"/>
      <c r="CL72" s="81"/>
    </row>
    <row r="73" spans="1:90" x14ac:dyDescent="0.2">
      <c r="B73" s="1" t="s">
        <v>46</v>
      </c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81"/>
      <c r="CH73" s="81"/>
      <c r="CI73" s="81"/>
      <c r="CJ73" s="81"/>
      <c r="CK73" s="81"/>
      <c r="CL73" s="81"/>
    </row>
    <row r="74" spans="1:90" x14ac:dyDescent="0.2">
      <c r="B74" s="1" t="s">
        <v>47</v>
      </c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  <c r="CH74" s="81"/>
      <c r="CI74" s="81"/>
      <c r="CJ74" s="81"/>
      <c r="CK74" s="81"/>
      <c r="CL74" s="81"/>
    </row>
    <row r="75" spans="1:90" x14ac:dyDescent="0.2">
      <c r="B75" s="1" t="s">
        <v>48</v>
      </c>
    </row>
  </sheetData>
  <mergeCells count="4">
    <mergeCell ref="BM63:CL74"/>
    <mergeCell ref="C4:AI4"/>
    <mergeCell ref="AJ4:CI4"/>
    <mergeCell ref="CJ4:CN4"/>
  </mergeCells>
  <pageMargins left="0.39370078740157483" right="3.937007874015748E-2" top="0.94488188976377963" bottom="0.39370078740157483" header="0.15748031496062992" footer="0.15748031496062992"/>
  <pageSetup paperSize="8" scale="69" fitToHeight="0" orientation="landscape" r:id="rId1"/>
  <headerFooter alignWithMargins="0">
    <oddHeader xml:space="preserve">&amp;C&amp;"Arial,Tučné"&amp;14ČASOVÝ HARMONOGRAM REALIZACE ZAKÁZKY
DLOUHÁ VES - ČOV  A KANALIZACE&amp;RPříloha - Časový harmonogram
</oddHeader>
    <oddFooter>&amp;L&amp;9PORR a.s., Dubečská 3238/36, Strašnice, 100 00  Praha 10&amp;C&amp;8&amp;P / &amp;N&amp;R4.6.2018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Hmg</vt:lpstr>
      <vt:lpstr>Hmg!Oblast_tisku</vt:lpstr>
    </vt:vector>
  </TitlesOfParts>
  <Company>A. PORR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Martinek Dalibor</dc:creator>
  <cp:lastModifiedBy>paskova</cp:lastModifiedBy>
  <cp:lastPrinted>2018-06-04T12:29:22Z</cp:lastPrinted>
  <dcterms:created xsi:type="dcterms:W3CDTF">2016-10-06T07:31:12Z</dcterms:created>
  <dcterms:modified xsi:type="dcterms:W3CDTF">2018-06-06T12:37:09Z</dcterms:modified>
</cp:coreProperties>
</file>